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nk\Lions\2023KDL\Ticketing\Veranstaltungen\"/>
    </mc:Choice>
  </mc:AlternateContent>
  <xr:revisionPtr revIDLastSave="0" documentId="13_ncr:1_{165313E8-00AE-4377-BA11-D68DA13ED74F}" xr6:coauthVersionLast="47" xr6:coauthVersionMax="47" xr10:uidLastSave="{00000000-0000-0000-0000-000000000000}"/>
  <bookViews>
    <workbookView xWindow="588" yWindow="540" windowWidth="22224" windowHeight="12120" xr2:uid="{906567A1-35BB-430D-9888-81D2B7CCD2C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52" i="1"/>
  <c r="E53" i="1"/>
  <c r="E48" i="1"/>
  <c r="E45" i="1"/>
  <c r="E44" i="1"/>
  <c r="E34" i="1"/>
  <c r="E33" i="1"/>
  <c r="E27" i="1"/>
  <c r="E28" i="1"/>
  <c r="E14" i="1"/>
  <c r="E17" i="1"/>
  <c r="E13" i="1"/>
  <c r="E37" i="1"/>
  <c r="E36" i="1"/>
  <c r="E30" i="1"/>
  <c r="E7" i="1"/>
  <c r="E8" i="1"/>
  <c r="E9" i="1"/>
  <c r="E11" i="1"/>
  <c r="E12" i="1"/>
  <c r="E15" i="1"/>
  <c r="E16" i="1"/>
  <c r="E19" i="1"/>
  <c r="E18" i="1"/>
  <c r="E20" i="1"/>
  <c r="E21" i="1"/>
  <c r="E22" i="1"/>
  <c r="E23" i="1"/>
  <c r="E26" i="1"/>
  <c r="E25" i="1"/>
  <c r="E24" i="1"/>
  <c r="E29" i="1"/>
  <c r="E31" i="1"/>
  <c r="E32" i="1"/>
  <c r="E35" i="1"/>
  <c r="E38" i="1"/>
  <c r="E39" i="1"/>
  <c r="E40" i="1"/>
  <c r="E41" i="1"/>
  <c r="E43" i="1"/>
  <c r="E42" i="1"/>
  <c r="E46" i="1"/>
  <c r="E47" i="1"/>
  <c r="E49" i="1"/>
  <c r="E50" i="1"/>
  <c r="E51" i="1"/>
  <c r="E54" i="1"/>
</calcChain>
</file>

<file path=xl/sharedStrings.xml><?xml version="1.0" encoding="utf-8"?>
<sst xmlns="http://schemas.openxmlformats.org/spreadsheetml/2006/main" count="157" uniqueCount="104">
  <si>
    <t>WS D0</t>
  </si>
  <si>
    <t>Kategorie</t>
  </si>
  <si>
    <t>Workshop</t>
  </si>
  <si>
    <t>Datum</t>
  </si>
  <si>
    <t>Uhrzeit</t>
  </si>
  <si>
    <t>Titel</t>
  </si>
  <si>
    <t>WS A0</t>
  </si>
  <si>
    <t>Podiumsdiskussion: "One Health - ganzheitlicher Ansatz zum Erhalt öffentlicher Gesundheit"</t>
  </si>
  <si>
    <t>WS A1</t>
  </si>
  <si>
    <t>WS A2</t>
  </si>
  <si>
    <t>WS A3</t>
  </si>
  <si>
    <t>WS A4</t>
  </si>
  <si>
    <t>WS B1</t>
  </si>
  <si>
    <t>WS B2</t>
  </si>
  <si>
    <t>WS B3</t>
  </si>
  <si>
    <t>WS B4</t>
  </si>
  <si>
    <t>WS C2</t>
  </si>
  <si>
    <t>WS C3</t>
  </si>
  <si>
    <t>WS C4</t>
  </si>
  <si>
    <t>Abend</t>
  </si>
  <si>
    <t>AV 01</t>
  </si>
  <si>
    <t>Get Together</t>
  </si>
  <si>
    <t>AV 02</t>
  </si>
  <si>
    <t>Gala-Abend</t>
  </si>
  <si>
    <t>Rahmen</t>
  </si>
  <si>
    <t>RP 02</t>
  </si>
  <si>
    <t>Ausflug</t>
  </si>
  <si>
    <t>AU 21</t>
  </si>
  <si>
    <t>Die „Highlights“ des Rheingaus – mit Führung im Kloster Eberbach</t>
  </si>
  <si>
    <t>Wiesbaden im Überblick</t>
  </si>
  <si>
    <t>AU 11</t>
  </si>
  <si>
    <t>AU 12</t>
  </si>
  <si>
    <t>AU 13</t>
  </si>
  <si>
    <t>AU 14</t>
  </si>
  <si>
    <t>AU 16</t>
  </si>
  <si>
    <t>AU 01</t>
  </si>
  <si>
    <t>AU 02</t>
  </si>
  <si>
    <t>AU 03</t>
  </si>
  <si>
    <t>AU 04</t>
  </si>
  <si>
    <t>Sportangebot im Wiesbadener Kurpark: Jogging</t>
  </si>
  <si>
    <t>Sportangebot im Wiesbadener Kurpark: Yoga</t>
  </si>
  <si>
    <t>AU 31</t>
  </si>
  <si>
    <t>„Tour de Wiesbaden“ mit der Touristikbahn THermine</t>
  </si>
  <si>
    <t>AU 41</t>
  </si>
  <si>
    <t>AU 42</t>
  </si>
  <si>
    <t>AU 43</t>
  </si>
  <si>
    <t>AU 44</t>
  </si>
  <si>
    <t>Expressionismus</t>
  </si>
  <si>
    <t>Jugendstil</t>
  </si>
  <si>
    <t>Weltklasse-Architektur für eine Weltklasse-Sammlung</t>
  </si>
  <si>
    <t>AU 51</t>
  </si>
  <si>
    <t>AU 52</t>
  </si>
  <si>
    <t>AU 61</t>
  </si>
  <si>
    <t>Quellen in Wiesbaden</t>
  </si>
  <si>
    <t>Villen in Wiesbaden</t>
  </si>
  <si>
    <t>AU 71</t>
  </si>
  <si>
    <t>Tour Sektkellerei Henkell-Freixenet</t>
  </si>
  <si>
    <t>AU 81</t>
  </si>
  <si>
    <t>AU 91</t>
  </si>
  <si>
    <t>AU 92</t>
  </si>
  <si>
    <t>AU 93</t>
  </si>
  <si>
    <t>Weingut-Besuch im Rheingau: Hessische Staatsweingüter, Domäne Steinberg</t>
  </si>
  <si>
    <t>Weingut-Besuch im Rheingau: Weingut Baron Knyphausen</t>
  </si>
  <si>
    <t>Weingut-Besuch im Rheingau: Weingut Georg Müller Stiftung</t>
  </si>
  <si>
    <t>KDL</t>
  </si>
  <si>
    <t>KDL01</t>
  </si>
  <si>
    <t>KONGRESSTICKET FÜR ALLE TAGE</t>
  </si>
  <si>
    <t>Teilnahme</t>
  </si>
  <si>
    <t>Code</t>
  </si>
  <si>
    <t>AU 99</t>
  </si>
  <si>
    <t>Besuch Lions-Generalsekretariat</t>
  </si>
  <si>
    <t>Lions-Musik-Wettbewerb - Abschlusskonzert</t>
  </si>
  <si>
    <t>MDV01</t>
  </si>
  <si>
    <t>MDV</t>
  </si>
  <si>
    <t>Multidistriktversammlung LEOs</t>
  </si>
  <si>
    <t>MDV02</t>
  </si>
  <si>
    <t>Multidistriktversammlung Lions</t>
  </si>
  <si>
    <t>AU 15</t>
  </si>
  <si>
    <t>X</t>
  </si>
  <si>
    <t>Stand: 02.03.2023</t>
  </si>
  <si>
    <t>Leo</t>
  </si>
  <si>
    <t>Übernacht. Turnhalle mit Frühst.</t>
  </si>
  <si>
    <t xml:space="preserve">Leo 01 </t>
  </si>
  <si>
    <t>WS C1</t>
  </si>
  <si>
    <t>Medizinische Qualität</t>
  </si>
  <si>
    <t>Internationale Beziehungen der Clubs und Distrikte</t>
  </si>
  <si>
    <t>Lions – Herausgefordert in Zeiten von Krisen</t>
  </si>
  <si>
    <t>Die großen Flüsse brauchen die kleinen Wasser – Gemeinsam mit der Stiftung für nachhaltige Lions-Hilfe</t>
  </si>
  <si>
    <t>Zukunft gestalten – was Förderstiftungen bewirken können</t>
  </si>
  <si>
    <t>Grüne Transformation: Wie nutzen wir unsere Ressourcen zukünftig?</t>
  </si>
  <si>
    <t>AU 25</t>
  </si>
  <si>
    <t>Führung Helios HSK-Klinik</t>
  </si>
  <si>
    <t>AU 26</t>
  </si>
  <si>
    <t>Bauen als Herausforderung im Zeichen von Klimawandel, Nachhaltigkeit und Energiekrise</t>
  </si>
  <si>
    <t>Lions SEN – Fit und Selbstständig im Alter</t>
  </si>
  <si>
    <t>Wissenschaft verständlich vermitteln – wie funktioniert das?</t>
  </si>
  <si>
    <t>Digitalisierung in der Gesundheitsvorsorge</t>
  </si>
  <si>
    <t>Diabetesprävention und Nachhaltigkeit</t>
  </si>
  <si>
    <t>Nachhaltigkeit – ein zentrales Thema für Lions Deutschland</t>
  </si>
  <si>
    <t>Stark fürs Leben: Die Lions-Jugendprogramme für ein gesundes Heranwachsen von Kindern &amp; Jugendlichen</t>
  </si>
  <si>
    <t>11.-14.05.23</t>
  </si>
  <si>
    <t>Kongress der Deutschen Lions (KDL) 2023 Wiesbaden
Meine Teilnahmen</t>
  </si>
  <si>
    <t>RP 01</t>
  </si>
  <si>
    <t>Vorstellung Kandidat für 3.Internationaler Virzpräsident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</si>
</sst>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0" xfId="0" applyFont="1"/>
    <xf numFmtId="22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22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left" vertical="center"/>
    </xf>
    <xf numFmtId="20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horizontal="left" vertical="center"/>
    </xf>
    <xf numFmtId="20" fontId="4" fillId="0" borderId="3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4" fontId="4" fillId="0" borderId="9" xfId="0" applyNumberFormat="1" applyFont="1" applyBorder="1" applyAlignment="1">
      <alignment horizontal="left" vertical="center"/>
    </xf>
    <xf numFmtId="20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0</xdr:rowOff>
    </xdr:from>
    <xdr:to>
      <xdr:col>1</xdr:col>
      <xdr:colOff>171450</xdr:colOff>
      <xdr:row>3</xdr:row>
      <xdr:rowOff>136373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B0E1119-D994-477B-986D-9143D806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4" y="0"/>
          <a:ext cx="895516" cy="11231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8BCF-AA53-4E3D-92FD-A87625BAB8FD}">
  <sheetPr>
    <pageSetUpPr fitToPage="1"/>
  </sheetPr>
  <dimension ref="A2:I89"/>
  <sheetViews>
    <sheetView tabSelected="1" zoomScale="115" zoomScaleNormal="115" workbookViewId="0">
      <selection activeCell="B32" sqref="B32"/>
    </sheetView>
  </sheetViews>
  <sheetFormatPr baseColWidth="10" defaultRowHeight="14.4" x14ac:dyDescent="0.3"/>
  <cols>
    <col min="1" max="1" width="10.88671875" customWidth="1"/>
    <col min="2" max="2" width="7.44140625" style="2" bestFit="1" customWidth="1"/>
    <col min="3" max="3" width="12.33203125" customWidth="1"/>
    <col min="4" max="4" width="12.5546875" style="2" customWidth="1"/>
    <col min="5" max="5" width="8.5546875" style="2" customWidth="1"/>
    <col min="6" max="6" width="99.6640625" customWidth="1"/>
  </cols>
  <sheetData>
    <row r="2" spans="1:9" x14ac:dyDescent="0.3">
      <c r="B2" s="31" t="s">
        <v>101</v>
      </c>
      <c r="C2" s="32"/>
      <c r="D2" s="32"/>
      <c r="E2" s="32"/>
      <c r="F2" s="32"/>
    </row>
    <row r="3" spans="1:9" ht="48.6" customHeight="1" x14ac:dyDescent="0.3">
      <c r="B3" s="32"/>
      <c r="C3" s="32"/>
      <c r="D3" s="32"/>
      <c r="E3" s="32"/>
      <c r="F3" s="32"/>
    </row>
    <row r="4" spans="1:9" ht="14.4" customHeight="1" thickBot="1" x14ac:dyDescent="0.35">
      <c r="F4" s="25" t="s">
        <v>79</v>
      </c>
    </row>
    <row r="5" spans="1:9" ht="15" customHeight="1" thickBot="1" x14ac:dyDescent="0.35">
      <c r="A5" s="4" t="s">
        <v>67</v>
      </c>
      <c r="B5" s="5" t="s">
        <v>68</v>
      </c>
      <c r="C5" s="4" t="s">
        <v>1</v>
      </c>
      <c r="D5" s="5" t="s">
        <v>3</v>
      </c>
      <c r="E5" s="5" t="s">
        <v>4</v>
      </c>
      <c r="F5" s="5" t="s">
        <v>5</v>
      </c>
      <c r="G5" s="1"/>
      <c r="H5" s="1"/>
      <c r="I5" s="1"/>
    </row>
    <row r="6" spans="1:9" s="8" customFormat="1" ht="15" customHeight="1" x14ac:dyDescent="0.3">
      <c r="A6" s="22" t="s">
        <v>78</v>
      </c>
      <c r="B6" s="26" t="s">
        <v>65</v>
      </c>
      <c r="C6" s="10" t="s">
        <v>64</v>
      </c>
      <c r="D6" s="11" t="s">
        <v>100</v>
      </c>
      <c r="E6" s="12"/>
      <c r="F6" s="16" t="s">
        <v>66</v>
      </c>
    </row>
    <row r="7" spans="1:9" s="8" customFormat="1" ht="15" customHeight="1" x14ac:dyDescent="0.3">
      <c r="A7" s="23"/>
      <c r="B7" s="27" t="s">
        <v>6</v>
      </c>
      <c r="C7" s="13" t="s">
        <v>2</v>
      </c>
      <c r="D7" s="14">
        <v>45058.375</v>
      </c>
      <c r="E7" s="15">
        <f t="shared" ref="E7:E54" si="0">D7</f>
        <v>45058.375</v>
      </c>
      <c r="F7" s="17" t="s">
        <v>85</v>
      </c>
    </row>
    <row r="8" spans="1:9" s="8" customFormat="1" ht="15" customHeight="1" x14ac:dyDescent="0.3">
      <c r="A8" s="23"/>
      <c r="B8" s="27" t="s">
        <v>27</v>
      </c>
      <c r="C8" s="13" t="s">
        <v>26</v>
      </c>
      <c r="D8" s="14">
        <v>45058.416666666664</v>
      </c>
      <c r="E8" s="15">
        <f t="shared" si="0"/>
        <v>45058.416666666664</v>
      </c>
      <c r="F8" s="17" t="s">
        <v>28</v>
      </c>
    </row>
    <row r="9" spans="1:9" s="8" customFormat="1" ht="15" customHeight="1" x14ac:dyDescent="0.3">
      <c r="A9" s="23"/>
      <c r="B9" s="27" t="s">
        <v>43</v>
      </c>
      <c r="C9" s="13" t="s">
        <v>26</v>
      </c>
      <c r="D9" s="14">
        <v>45058.4375</v>
      </c>
      <c r="E9" s="15">
        <f t="shared" si="0"/>
        <v>45058.4375</v>
      </c>
      <c r="F9" s="17" t="s">
        <v>47</v>
      </c>
    </row>
    <row r="10" spans="1:9" s="8" customFormat="1" ht="15" customHeight="1" x14ac:dyDescent="0.3">
      <c r="A10" s="23"/>
      <c r="B10" s="27" t="s">
        <v>102</v>
      </c>
      <c r="C10" s="13" t="s">
        <v>24</v>
      </c>
      <c r="D10" s="14">
        <v>45058.458333333336</v>
      </c>
      <c r="E10" s="15">
        <f t="shared" si="0"/>
        <v>45058.458333333336</v>
      </c>
      <c r="F10" s="17" t="s">
        <v>103</v>
      </c>
    </row>
    <row r="11" spans="1:9" s="8" customFormat="1" ht="15" customHeight="1" x14ac:dyDescent="0.3">
      <c r="A11" s="23"/>
      <c r="B11" s="27" t="s">
        <v>8</v>
      </c>
      <c r="C11" s="13" t="s">
        <v>2</v>
      </c>
      <c r="D11" s="14">
        <v>45058.520833333336</v>
      </c>
      <c r="E11" s="15">
        <f t="shared" si="0"/>
        <v>45058.520833333336</v>
      </c>
      <c r="F11" s="17" t="s">
        <v>86</v>
      </c>
    </row>
    <row r="12" spans="1:9" s="8" customFormat="1" ht="15" customHeight="1" x14ac:dyDescent="0.3">
      <c r="A12" s="23"/>
      <c r="B12" s="27" t="s">
        <v>12</v>
      </c>
      <c r="C12" s="13" t="s">
        <v>2</v>
      </c>
      <c r="D12" s="14">
        <v>45058.520833333336</v>
      </c>
      <c r="E12" s="15">
        <f t="shared" si="0"/>
        <v>45058.520833333336</v>
      </c>
      <c r="F12" s="17" t="s">
        <v>87</v>
      </c>
    </row>
    <row r="13" spans="1:9" s="8" customFormat="1" ht="15" customHeight="1" x14ac:dyDescent="0.3">
      <c r="A13" s="23"/>
      <c r="B13" s="27" t="s">
        <v>83</v>
      </c>
      <c r="C13" s="13" t="s">
        <v>2</v>
      </c>
      <c r="D13" s="14">
        <v>45058.520833333336</v>
      </c>
      <c r="E13" s="15">
        <f t="shared" si="0"/>
        <v>45058.520833333336</v>
      </c>
      <c r="F13" s="17" t="s">
        <v>84</v>
      </c>
    </row>
    <row r="14" spans="1:9" s="8" customFormat="1" ht="15" customHeight="1" x14ac:dyDescent="0.3">
      <c r="A14" s="23"/>
      <c r="B14" s="27" t="s">
        <v>57</v>
      </c>
      <c r="C14" s="13" t="s">
        <v>26</v>
      </c>
      <c r="D14" s="14">
        <v>45058.5625</v>
      </c>
      <c r="E14" s="15">
        <f t="shared" ref="E14" si="1">D14</f>
        <v>45058.5625</v>
      </c>
      <c r="F14" s="17" t="s">
        <v>56</v>
      </c>
    </row>
    <row r="15" spans="1:9" s="8" customFormat="1" ht="15" customHeight="1" x14ac:dyDescent="0.3">
      <c r="A15" s="23"/>
      <c r="B15" s="27" t="s">
        <v>9</v>
      </c>
      <c r="C15" s="13" t="s">
        <v>2</v>
      </c>
      <c r="D15" s="14">
        <v>45058.5625</v>
      </c>
      <c r="E15" s="15">
        <f t="shared" si="0"/>
        <v>45058.5625</v>
      </c>
      <c r="F15" s="17" t="s">
        <v>89</v>
      </c>
    </row>
    <row r="16" spans="1:9" s="8" customFormat="1" ht="15" customHeight="1" x14ac:dyDescent="0.3">
      <c r="A16" s="23"/>
      <c r="B16" s="27" t="s">
        <v>13</v>
      </c>
      <c r="C16" s="13" t="s">
        <v>2</v>
      </c>
      <c r="D16" s="14">
        <v>45058.5625</v>
      </c>
      <c r="E16" s="15">
        <f t="shared" si="0"/>
        <v>45058.5625</v>
      </c>
      <c r="F16" s="17" t="s">
        <v>99</v>
      </c>
    </row>
    <row r="17" spans="1:6" s="8" customFormat="1" ht="15" customHeight="1" x14ac:dyDescent="0.3">
      <c r="A17" s="23"/>
      <c r="B17" s="27" t="s">
        <v>16</v>
      </c>
      <c r="C17" s="13" t="s">
        <v>2</v>
      </c>
      <c r="D17" s="14">
        <v>45058.5625</v>
      </c>
      <c r="E17" s="15">
        <f>D17</f>
        <v>45058.5625</v>
      </c>
      <c r="F17" s="17" t="s">
        <v>88</v>
      </c>
    </row>
    <row r="18" spans="1:6" s="8" customFormat="1" ht="15" customHeight="1" x14ac:dyDescent="0.3">
      <c r="A18" s="23"/>
      <c r="B18" s="27" t="s">
        <v>52</v>
      </c>
      <c r="C18" s="13" t="s">
        <v>26</v>
      </c>
      <c r="D18" s="14">
        <v>45058.583333333336</v>
      </c>
      <c r="E18" s="15">
        <f t="shared" si="0"/>
        <v>45058.583333333336</v>
      </c>
      <c r="F18" s="17" t="s">
        <v>53</v>
      </c>
    </row>
    <row r="19" spans="1:6" s="8" customFormat="1" ht="15" customHeight="1" x14ac:dyDescent="0.3">
      <c r="A19" s="23"/>
      <c r="B19" s="27" t="s">
        <v>30</v>
      </c>
      <c r="C19" s="13" t="s">
        <v>26</v>
      </c>
      <c r="D19" s="14">
        <v>45058.583333333336</v>
      </c>
      <c r="E19" s="15">
        <f>D19</f>
        <v>45058.583333333336</v>
      </c>
      <c r="F19" s="17" t="s">
        <v>29</v>
      </c>
    </row>
    <row r="20" spans="1:6" s="8" customFormat="1" ht="15" customHeight="1" x14ac:dyDescent="0.3">
      <c r="A20" s="23"/>
      <c r="B20" s="27" t="s">
        <v>10</v>
      </c>
      <c r="C20" s="13" t="s">
        <v>2</v>
      </c>
      <c r="D20" s="14">
        <v>45058.604166666664</v>
      </c>
      <c r="E20" s="15">
        <f t="shared" si="0"/>
        <v>45058.604166666664</v>
      </c>
      <c r="F20" s="17" t="s">
        <v>93</v>
      </c>
    </row>
    <row r="21" spans="1:6" s="8" customFormat="1" ht="15" customHeight="1" x14ac:dyDescent="0.3">
      <c r="A21" s="23"/>
      <c r="B21" s="27" t="s">
        <v>14</v>
      </c>
      <c r="C21" s="13" t="s">
        <v>2</v>
      </c>
      <c r="D21" s="14">
        <v>45058.604166666664</v>
      </c>
      <c r="E21" s="15">
        <f t="shared" si="0"/>
        <v>45058.604166666664</v>
      </c>
      <c r="F21" s="17" t="s">
        <v>94</v>
      </c>
    </row>
    <row r="22" spans="1:6" s="8" customFormat="1" ht="15" customHeight="1" x14ac:dyDescent="0.3">
      <c r="A22" s="23"/>
      <c r="B22" s="27" t="s">
        <v>17</v>
      </c>
      <c r="C22" s="13" t="s">
        <v>2</v>
      </c>
      <c r="D22" s="14">
        <v>45058.604166666664</v>
      </c>
      <c r="E22" s="15">
        <f t="shared" si="0"/>
        <v>45058.604166666664</v>
      </c>
      <c r="F22" s="17" t="s">
        <v>95</v>
      </c>
    </row>
    <row r="23" spans="1:6" s="8" customFormat="1" ht="15" customHeight="1" x14ac:dyDescent="0.3">
      <c r="A23" s="23"/>
      <c r="B23" s="27" t="s">
        <v>44</v>
      </c>
      <c r="C23" s="13" t="s">
        <v>26</v>
      </c>
      <c r="D23" s="14">
        <v>45058.625</v>
      </c>
      <c r="E23" s="15">
        <f t="shared" si="0"/>
        <v>45058.625</v>
      </c>
      <c r="F23" s="17" t="s">
        <v>48</v>
      </c>
    </row>
    <row r="24" spans="1:6" s="8" customFormat="1" ht="15" customHeight="1" x14ac:dyDescent="0.3">
      <c r="A24" s="23"/>
      <c r="B24" s="27" t="s">
        <v>18</v>
      </c>
      <c r="C24" s="13" t="s">
        <v>2</v>
      </c>
      <c r="D24" s="14">
        <v>45058.645833333336</v>
      </c>
      <c r="E24" s="15">
        <f>D24</f>
        <v>45058.645833333336</v>
      </c>
      <c r="F24" s="17" t="s">
        <v>96</v>
      </c>
    </row>
    <row r="25" spans="1:6" s="8" customFormat="1" ht="15" customHeight="1" x14ac:dyDescent="0.3">
      <c r="A25" s="23"/>
      <c r="B25" s="27" t="s">
        <v>15</v>
      </c>
      <c r="C25" s="13" t="s">
        <v>2</v>
      </c>
      <c r="D25" s="14">
        <v>45058.645833333336</v>
      </c>
      <c r="E25" s="15">
        <f t="shared" si="0"/>
        <v>45058.645833333336</v>
      </c>
      <c r="F25" s="17" t="s">
        <v>97</v>
      </c>
    </row>
    <row r="26" spans="1:6" s="8" customFormat="1" ht="15" customHeight="1" x14ac:dyDescent="0.3">
      <c r="A26" s="23"/>
      <c r="B26" s="27" t="s">
        <v>11</v>
      </c>
      <c r="C26" s="13" t="s">
        <v>2</v>
      </c>
      <c r="D26" s="14">
        <v>45058.645833333336</v>
      </c>
      <c r="E26" s="15">
        <f>D26</f>
        <v>45058.645833333336</v>
      </c>
      <c r="F26" s="17" t="s">
        <v>98</v>
      </c>
    </row>
    <row r="27" spans="1:6" s="8" customFormat="1" ht="15" customHeight="1" x14ac:dyDescent="0.3">
      <c r="A27" s="23"/>
      <c r="B27" s="27" t="s">
        <v>35</v>
      </c>
      <c r="C27" s="13" t="s">
        <v>26</v>
      </c>
      <c r="D27" s="14">
        <v>45058.666666666664</v>
      </c>
      <c r="E27" s="15">
        <f t="shared" ref="E27" si="2">D27</f>
        <v>45058.666666666664</v>
      </c>
      <c r="F27" s="17" t="s">
        <v>39</v>
      </c>
    </row>
    <row r="28" spans="1:6" s="8" customFormat="1" ht="15" customHeight="1" x14ac:dyDescent="0.3">
      <c r="A28" s="23"/>
      <c r="B28" s="27" t="s">
        <v>82</v>
      </c>
      <c r="C28" s="13" t="s">
        <v>80</v>
      </c>
      <c r="D28" s="14">
        <v>45058.666666666664</v>
      </c>
      <c r="E28" s="15">
        <f>D28</f>
        <v>45058.666666666664</v>
      </c>
      <c r="F28" s="17" t="s">
        <v>81</v>
      </c>
    </row>
    <row r="29" spans="1:6" s="8" customFormat="1" ht="15" customHeight="1" x14ac:dyDescent="0.3">
      <c r="A29" s="23"/>
      <c r="B29" s="27" t="s">
        <v>36</v>
      </c>
      <c r="C29" s="13" t="s">
        <v>26</v>
      </c>
      <c r="D29" s="14">
        <v>45058.666666666664</v>
      </c>
      <c r="E29" s="15">
        <f t="shared" si="0"/>
        <v>45058.666666666664</v>
      </c>
      <c r="F29" s="17" t="s">
        <v>40</v>
      </c>
    </row>
    <row r="30" spans="1:6" s="8" customFormat="1" ht="15" customHeight="1" x14ac:dyDescent="0.3">
      <c r="A30" s="23"/>
      <c r="B30" s="27" t="s">
        <v>0</v>
      </c>
      <c r="C30" s="13" t="s">
        <v>2</v>
      </c>
      <c r="D30" s="14">
        <v>44969.6875</v>
      </c>
      <c r="E30" s="15">
        <f t="shared" si="0"/>
        <v>44969.6875</v>
      </c>
      <c r="F30" s="17" t="s">
        <v>7</v>
      </c>
    </row>
    <row r="31" spans="1:6" s="8" customFormat="1" ht="15" customHeight="1" x14ac:dyDescent="0.3">
      <c r="A31" s="23"/>
      <c r="B31" s="27" t="s">
        <v>31</v>
      </c>
      <c r="C31" s="13" t="s">
        <v>26</v>
      </c>
      <c r="D31" s="14">
        <v>45058.6875</v>
      </c>
      <c r="E31" s="15">
        <f t="shared" si="0"/>
        <v>45058.6875</v>
      </c>
      <c r="F31" s="17" t="s">
        <v>29</v>
      </c>
    </row>
    <row r="32" spans="1:6" s="8" customFormat="1" ht="15" customHeight="1" x14ac:dyDescent="0.3">
      <c r="A32" s="23"/>
      <c r="B32" s="27" t="s">
        <v>25</v>
      </c>
      <c r="C32" s="13" t="s">
        <v>24</v>
      </c>
      <c r="D32" s="14">
        <v>45058.75</v>
      </c>
      <c r="E32" s="15">
        <f>D32</f>
        <v>45058.75</v>
      </c>
      <c r="F32" s="17" t="s">
        <v>71</v>
      </c>
    </row>
    <row r="33" spans="1:6" s="8" customFormat="1" ht="15" customHeight="1" x14ac:dyDescent="0.3">
      <c r="A33" s="23"/>
      <c r="B33" s="27" t="s">
        <v>50</v>
      </c>
      <c r="C33" s="13" t="s">
        <v>26</v>
      </c>
      <c r="D33" s="14">
        <v>45058.75</v>
      </c>
      <c r="E33" s="15">
        <f t="shared" ref="E33:E34" si="3">D33</f>
        <v>45058.75</v>
      </c>
      <c r="F33" s="17" t="s">
        <v>49</v>
      </c>
    </row>
    <row r="34" spans="1:6" s="8" customFormat="1" ht="15" customHeight="1" x14ac:dyDescent="0.3">
      <c r="A34" s="23"/>
      <c r="B34" s="27" t="s">
        <v>69</v>
      </c>
      <c r="C34" s="13" t="s">
        <v>26</v>
      </c>
      <c r="D34" s="14">
        <v>45058.75</v>
      </c>
      <c r="E34" s="15">
        <f t="shared" si="3"/>
        <v>45058.75</v>
      </c>
      <c r="F34" s="17" t="s">
        <v>70</v>
      </c>
    </row>
    <row r="35" spans="1:6" s="8" customFormat="1" ht="15" customHeight="1" x14ac:dyDescent="0.3">
      <c r="A35" s="23"/>
      <c r="B35" s="27" t="s">
        <v>20</v>
      </c>
      <c r="C35" s="13" t="s">
        <v>19</v>
      </c>
      <c r="D35" s="14">
        <v>45058.8125</v>
      </c>
      <c r="E35" s="15">
        <f t="shared" si="0"/>
        <v>45058.8125</v>
      </c>
      <c r="F35" s="17" t="s">
        <v>21</v>
      </c>
    </row>
    <row r="36" spans="1:6" s="8" customFormat="1" ht="15" customHeight="1" x14ac:dyDescent="0.3">
      <c r="A36" s="23"/>
      <c r="B36" s="27" t="s">
        <v>72</v>
      </c>
      <c r="C36" s="13" t="s">
        <v>73</v>
      </c>
      <c r="D36" s="14">
        <v>45059.375</v>
      </c>
      <c r="E36" s="15">
        <f t="shared" si="0"/>
        <v>45059.375</v>
      </c>
      <c r="F36" s="17" t="s">
        <v>76</v>
      </c>
    </row>
    <row r="37" spans="1:6" s="8" customFormat="1" ht="15" customHeight="1" x14ac:dyDescent="0.3">
      <c r="A37" s="23"/>
      <c r="B37" s="27" t="s">
        <v>75</v>
      </c>
      <c r="C37" s="13" t="s">
        <v>73</v>
      </c>
      <c r="D37" s="14">
        <v>45059.375</v>
      </c>
      <c r="E37" s="15">
        <f t="shared" si="0"/>
        <v>45059.375</v>
      </c>
      <c r="F37" s="17" t="s">
        <v>74</v>
      </c>
    </row>
    <row r="38" spans="1:6" s="8" customFormat="1" ht="15" customHeight="1" x14ac:dyDescent="0.3">
      <c r="A38" s="23"/>
      <c r="B38" s="27" t="s">
        <v>37</v>
      </c>
      <c r="C38" s="13" t="s">
        <v>26</v>
      </c>
      <c r="D38" s="14">
        <v>45059.375</v>
      </c>
      <c r="E38" s="15">
        <f t="shared" si="0"/>
        <v>45059.375</v>
      </c>
      <c r="F38" s="17" t="s">
        <v>39</v>
      </c>
    </row>
    <row r="39" spans="1:6" s="8" customFormat="1" ht="15" customHeight="1" x14ac:dyDescent="0.3">
      <c r="A39" s="23"/>
      <c r="B39" s="27" t="s">
        <v>38</v>
      </c>
      <c r="C39" s="13" t="s">
        <v>26</v>
      </c>
      <c r="D39" s="14">
        <v>45059.375</v>
      </c>
      <c r="E39" s="15">
        <f t="shared" si="0"/>
        <v>45059.375</v>
      </c>
      <c r="F39" s="17" t="s">
        <v>40</v>
      </c>
    </row>
    <row r="40" spans="1:6" s="8" customFormat="1" ht="15" customHeight="1" x14ac:dyDescent="0.3">
      <c r="A40" s="23"/>
      <c r="B40" s="27" t="s">
        <v>32</v>
      </c>
      <c r="C40" s="13" t="s">
        <v>26</v>
      </c>
      <c r="D40" s="14">
        <v>45059.395833333336</v>
      </c>
      <c r="E40" s="15">
        <f t="shared" si="0"/>
        <v>45059.395833333336</v>
      </c>
      <c r="F40" s="17" t="s">
        <v>29</v>
      </c>
    </row>
    <row r="41" spans="1:6" s="8" customFormat="1" ht="15" customHeight="1" x14ac:dyDescent="0.3">
      <c r="A41" s="23"/>
      <c r="B41" s="27" t="s">
        <v>45</v>
      </c>
      <c r="C41" s="13" t="s">
        <v>26</v>
      </c>
      <c r="D41" s="14">
        <v>45059.479166666664</v>
      </c>
      <c r="E41" s="15">
        <f t="shared" si="0"/>
        <v>45059.479166666664</v>
      </c>
      <c r="F41" s="17" t="s">
        <v>48</v>
      </c>
    </row>
    <row r="42" spans="1:6" s="8" customFormat="1" ht="15" customHeight="1" x14ac:dyDescent="0.3">
      <c r="A42" s="23"/>
      <c r="B42" s="27" t="s">
        <v>41</v>
      </c>
      <c r="C42" s="13" t="s">
        <v>26</v>
      </c>
      <c r="D42" s="14">
        <v>45059.5</v>
      </c>
      <c r="E42" s="15">
        <f>D42</f>
        <v>45059.5</v>
      </c>
      <c r="F42" s="17" t="s">
        <v>42</v>
      </c>
    </row>
    <row r="43" spans="1:6" s="8" customFormat="1" ht="15" customHeight="1" x14ac:dyDescent="0.3">
      <c r="A43" s="23"/>
      <c r="B43" s="27" t="s">
        <v>33</v>
      </c>
      <c r="C43" s="13" t="s">
        <v>26</v>
      </c>
      <c r="D43" s="14">
        <v>45059.5</v>
      </c>
      <c r="E43" s="15">
        <f t="shared" si="0"/>
        <v>45059.5</v>
      </c>
      <c r="F43" s="17" t="s">
        <v>29</v>
      </c>
    </row>
    <row r="44" spans="1:6" s="8" customFormat="1" ht="15" customHeight="1" x14ac:dyDescent="0.3">
      <c r="A44" s="23"/>
      <c r="B44" s="27" t="s">
        <v>90</v>
      </c>
      <c r="C44" s="13" t="s">
        <v>26</v>
      </c>
      <c r="D44" s="14">
        <v>45059.5625</v>
      </c>
      <c r="E44" s="15">
        <f t="shared" si="0"/>
        <v>45059.5625</v>
      </c>
      <c r="F44" s="17" t="s">
        <v>91</v>
      </c>
    </row>
    <row r="45" spans="1:6" s="8" customFormat="1" ht="15" customHeight="1" x14ac:dyDescent="0.3">
      <c r="A45" s="23"/>
      <c r="B45" s="27" t="s">
        <v>46</v>
      </c>
      <c r="C45" s="13" t="s">
        <v>26</v>
      </c>
      <c r="D45" s="14">
        <v>45059.583333333336</v>
      </c>
      <c r="E45" s="15">
        <f t="shared" ref="E45" si="4">D45</f>
        <v>45059.583333333336</v>
      </c>
      <c r="F45" s="17" t="s">
        <v>47</v>
      </c>
    </row>
    <row r="46" spans="1:6" s="8" customFormat="1" ht="15" customHeight="1" x14ac:dyDescent="0.3">
      <c r="A46" s="23"/>
      <c r="B46" s="27" t="s">
        <v>55</v>
      </c>
      <c r="C46" s="13" t="s">
        <v>26</v>
      </c>
      <c r="D46" s="14">
        <v>45059.583333333336</v>
      </c>
      <c r="E46" s="15">
        <f>D46</f>
        <v>45059.583333333336</v>
      </c>
      <c r="F46" s="17" t="s">
        <v>54</v>
      </c>
    </row>
    <row r="47" spans="1:6" s="8" customFormat="1" ht="15" customHeight="1" x14ac:dyDescent="0.3">
      <c r="A47" s="23"/>
      <c r="B47" s="27" t="s">
        <v>77</v>
      </c>
      <c r="C47" s="13" t="s">
        <v>26</v>
      </c>
      <c r="D47" s="14">
        <v>45059.604166666664</v>
      </c>
      <c r="E47" s="15">
        <f t="shared" si="0"/>
        <v>45059.604166666664</v>
      </c>
      <c r="F47" s="17" t="s">
        <v>29</v>
      </c>
    </row>
    <row r="48" spans="1:6" s="8" customFormat="1" ht="15" customHeight="1" x14ac:dyDescent="0.3">
      <c r="A48" s="23"/>
      <c r="B48" s="27" t="s">
        <v>92</v>
      </c>
      <c r="C48" s="13" t="s">
        <v>26</v>
      </c>
      <c r="D48" s="14">
        <v>45059.635416666664</v>
      </c>
      <c r="E48" s="15">
        <f t="shared" ref="E48" si="5">D48</f>
        <v>45059.635416666664</v>
      </c>
      <c r="F48" s="17" t="s">
        <v>91</v>
      </c>
    </row>
    <row r="49" spans="1:6" s="8" customFormat="1" ht="15" customHeight="1" x14ac:dyDescent="0.3">
      <c r="A49" s="23"/>
      <c r="B49" s="27" t="s">
        <v>51</v>
      </c>
      <c r="C49" s="13" t="s">
        <v>26</v>
      </c>
      <c r="D49" s="14">
        <v>45059.6875</v>
      </c>
      <c r="E49" s="15">
        <f t="shared" si="0"/>
        <v>45059.6875</v>
      </c>
      <c r="F49" s="17" t="s">
        <v>49</v>
      </c>
    </row>
    <row r="50" spans="1:6" s="8" customFormat="1" ht="15" customHeight="1" x14ac:dyDescent="0.3">
      <c r="A50" s="23"/>
      <c r="B50" s="27" t="s">
        <v>22</v>
      </c>
      <c r="C50" s="13" t="s">
        <v>19</v>
      </c>
      <c r="D50" s="14">
        <v>45059.8125</v>
      </c>
      <c r="E50" s="15">
        <f t="shared" si="0"/>
        <v>45059.8125</v>
      </c>
      <c r="F50" s="17" t="s">
        <v>23</v>
      </c>
    </row>
    <row r="51" spans="1:6" s="8" customFormat="1" ht="15" customHeight="1" x14ac:dyDescent="0.3">
      <c r="A51" s="23"/>
      <c r="B51" s="27" t="s">
        <v>34</v>
      </c>
      <c r="C51" s="13" t="s">
        <v>26</v>
      </c>
      <c r="D51" s="14">
        <v>45060.4375</v>
      </c>
      <c r="E51" s="15">
        <f t="shared" si="0"/>
        <v>45060.4375</v>
      </c>
      <c r="F51" s="17" t="s">
        <v>29</v>
      </c>
    </row>
    <row r="52" spans="1:6" s="8" customFormat="1" ht="15" customHeight="1" x14ac:dyDescent="0.3">
      <c r="A52" s="23"/>
      <c r="B52" s="27" t="s">
        <v>58</v>
      </c>
      <c r="C52" s="13" t="s">
        <v>26</v>
      </c>
      <c r="D52" s="14">
        <v>45060.458333333336</v>
      </c>
      <c r="E52" s="15">
        <f>D52</f>
        <v>45060.458333333336</v>
      </c>
      <c r="F52" s="17" t="s">
        <v>61</v>
      </c>
    </row>
    <row r="53" spans="1:6" s="8" customFormat="1" ht="15" customHeight="1" x14ac:dyDescent="0.3">
      <c r="A53" s="23"/>
      <c r="B53" s="27" t="s">
        <v>60</v>
      </c>
      <c r="C53" s="13" t="s">
        <v>26</v>
      </c>
      <c r="D53" s="14">
        <v>45060.458333333336</v>
      </c>
      <c r="E53" s="15">
        <f t="shared" ref="E53" si="6">D53</f>
        <v>45060.458333333336</v>
      </c>
      <c r="F53" s="17" t="s">
        <v>63</v>
      </c>
    </row>
    <row r="54" spans="1:6" s="8" customFormat="1" ht="15" customHeight="1" thickBot="1" x14ac:dyDescent="0.35">
      <c r="A54" s="24"/>
      <c r="B54" s="28" t="s">
        <v>59</v>
      </c>
      <c r="C54" s="18" t="s">
        <v>26</v>
      </c>
      <c r="D54" s="19">
        <v>45060.479166666664</v>
      </c>
      <c r="E54" s="20">
        <f t="shared" si="0"/>
        <v>45060.479166666664</v>
      </c>
      <c r="F54" s="21" t="s">
        <v>62</v>
      </c>
    </row>
    <row r="55" spans="1:6" s="8" customFormat="1" ht="15" customHeight="1" x14ac:dyDescent="0.3">
      <c r="B55" s="29"/>
      <c r="D55" s="9"/>
      <c r="E55" s="9"/>
    </row>
    <row r="56" spans="1:6" s="8" customFormat="1" ht="15" customHeight="1" x14ac:dyDescent="0.3">
      <c r="B56" s="29"/>
      <c r="D56" s="9"/>
      <c r="E56" s="9"/>
    </row>
    <row r="57" spans="1:6" s="8" customFormat="1" ht="15" customHeight="1" x14ac:dyDescent="0.3">
      <c r="B57" s="29"/>
      <c r="D57" s="9"/>
      <c r="E57" s="9"/>
    </row>
    <row r="58" spans="1:6" s="8" customFormat="1" ht="15" customHeight="1" x14ac:dyDescent="0.3">
      <c r="B58" s="29"/>
      <c r="D58" s="9"/>
      <c r="E58" s="9"/>
    </row>
    <row r="59" spans="1:6" s="8" customFormat="1" ht="15" customHeight="1" x14ac:dyDescent="0.3">
      <c r="B59" s="29"/>
      <c r="D59" s="9"/>
      <c r="E59" s="9"/>
    </row>
    <row r="60" spans="1:6" s="6" customFormat="1" ht="13.8" x14ac:dyDescent="0.25">
      <c r="B60" s="30"/>
      <c r="D60" s="7"/>
      <c r="E60" s="7"/>
    </row>
    <row r="61" spans="1:6" s="6" customFormat="1" ht="13.8" x14ac:dyDescent="0.25">
      <c r="B61" s="30"/>
      <c r="D61" s="7"/>
      <c r="E61" s="7"/>
    </row>
    <row r="62" spans="1:6" s="6" customFormat="1" ht="13.8" x14ac:dyDescent="0.25">
      <c r="B62" s="30"/>
      <c r="D62" s="7"/>
      <c r="E62" s="7"/>
    </row>
    <row r="63" spans="1:6" x14ac:dyDescent="0.3">
      <c r="D63" s="3"/>
      <c r="E63" s="3"/>
    </row>
    <row r="64" spans="1:6" x14ac:dyDescent="0.3">
      <c r="D64" s="3"/>
      <c r="E64" s="3"/>
    </row>
    <row r="65" spans="4:5" x14ac:dyDescent="0.3">
      <c r="D65" s="3"/>
      <c r="E65" s="3"/>
    </row>
    <row r="66" spans="4:5" x14ac:dyDescent="0.3">
      <c r="D66" s="3"/>
      <c r="E66" s="3"/>
    </row>
    <row r="67" spans="4:5" x14ac:dyDescent="0.3">
      <c r="D67" s="3"/>
      <c r="E67" s="3"/>
    </row>
    <row r="68" spans="4:5" x14ac:dyDescent="0.3">
      <c r="D68" s="3"/>
      <c r="E68" s="3"/>
    </row>
    <row r="69" spans="4:5" x14ac:dyDescent="0.3">
      <c r="D69" s="3"/>
      <c r="E69" s="3"/>
    </row>
    <row r="70" spans="4:5" x14ac:dyDescent="0.3">
      <c r="D70" s="3"/>
      <c r="E70" s="3"/>
    </row>
    <row r="71" spans="4:5" x14ac:dyDescent="0.3">
      <c r="D71" s="3"/>
      <c r="E71" s="3"/>
    </row>
    <row r="72" spans="4:5" x14ac:dyDescent="0.3">
      <c r="D72" s="3"/>
      <c r="E72" s="3"/>
    </row>
    <row r="73" spans="4:5" x14ac:dyDescent="0.3">
      <c r="D73" s="3"/>
      <c r="E73" s="3"/>
    </row>
    <row r="74" spans="4:5" x14ac:dyDescent="0.3">
      <c r="D74" s="3"/>
      <c r="E74" s="3"/>
    </row>
    <row r="75" spans="4:5" x14ac:dyDescent="0.3">
      <c r="D75" s="3"/>
      <c r="E75" s="3"/>
    </row>
    <row r="76" spans="4:5" x14ac:dyDescent="0.3">
      <c r="D76" s="3"/>
      <c r="E76" s="3"/>
    </row>
    <row r="77" spans="4:5" x14ac:dyDescent="0.3">
      <c r="D77" s="3"/>
      <c r="E77" s="3"/>
    </row>
    <row r="78" spans="4:5" x14ac:dyDescent="0.3">
      <c r="D78" s="3"/>
      <c r="E78" s="3"/>
    </row>
    <row r="79" spans="4:5" x14ac:dyDescent="0.3">
      <c r="D79" s="3"/>
      <c r="E79" s="3"/>
    </row>
    <row r="80" spans="4:5" x14ac:dyDescent="0.3">
      <c r="D80" s="3"/>
      <c r="E80" s="3"/>
    </row>
    <row r="81" spans="4:5" x14ac:dyDescent="0.3">
      <c r="D81" s="3"/>
      <c r="E81" s="3"/>
    </row>
    <row r="82" spans="4:5" x14ac:dyDescent="0.3">
      <c r="D82" s="3"/>
      <c r="E82" s="3"/>
    </row>
    <row r="83" spans="4:5" x14ac:dyDescent="0.3">
      <c r="D83" s="3"/>
      <c r="E83" s="3"/>
    </row>
    <row r="84" spans="4:5" x14ac:dyDescent="0.3">
      <c r="D84" s="3"/>
      <c r="E84" s="3"/>
    </row>
    <row r="85" spans="4:5" x14ac:dyDescent="0.3">
      <c r="D85" s="3"/>
      <c r="E85" s="3"/>
    </row>
    <row r="86" spans="4:5" x14ac:dyDescent="0.3">
      <c r="D86" s="3"/>
      <c r="E86" s="3"/>
    </row>
    <row r="87" spans="4:5" x14ac:dyDescent="0.3">
      <c r="D87" s="3"/>
      <c r="E87" s="3"/>
    </row>
    <row r="88" spans="4:5" x14ac:dyDescent="0.3">
      <c r="D88" s="3"/>
      <c r="E88" s="3"/>
    </row>
    <row r="89" spans="4:5" x14ac:dyDescent="0.3">
      <c r="D89" s="3"/>
      <c r="E89" s="3"/>
    </row>
  </sheetData>
  <sortState xmlns:xlrd2="http://schemas.microsoft.com/office/spreadsheetml/2017/richdata2" ref="A9:F54">
    <sortCondition ref="D12:D54"/>
  </sortState>
  <mergeCells count="1">
    <mergeCell ref="B2:F3"/>
  </mergeCells>
  <phoneticPr fontId="2" type="noConversion"/>
  <pageMargins left="0.7" right="0.7" top="0.78740157499999996" bottom="0.78740157499999996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Schmeissner</dc:creator>
  <cp:lastModifiedBy>Frank Schmeissner</cp:lastModifiedBy>
  <cp:lastPrinted>2023-03-02T17:45:45Z</cp:lastPrinted>
  <dcterms:created xsi:type="dcterms:W3CDTF">2023-02-11T13:32:05Z</dcterms:created>
  <dcterms:modified xsi:type="dcterms:W3CDTF">2023-03-02T18:24:52Z</dcterms:modified>
</cp:coreProperties>
</file>